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<sst xmlns="http://schemas.openxmlformats.org/spreadsheetml/2006/main" count="76" uniqueCount="76">
  <si>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</si>
  <si>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</si>
  <si>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</si>
  <si>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</si>
  <si>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</si>
  <si>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</si>
  <si>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</si>
  <si>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</si>
  <si>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</si>
  <si>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</si>
  <si>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</si>
  <si>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</si>
  <si>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</si>
  <si>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</si>
  <si>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</si>
  <si>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</si>
  <si>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</si>
  <si>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</si>
  <si>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</si>
  <si>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</si>
  <si>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</si>
  <si>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</si>
  <si>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S. A. DABEER</t>
  </si>
  <si>
    <t>B35X</t>
  </si>
  <si>
    <t>01/01/2019</t>
  </si>
  <si>
    <t>31/01/2019</t>
  </si>
  <si>
    <t>dic18</t>
  </si>
  <si>
    <t>229.205 kWh</t>
  </si>
  <si>
    <t>nov18</t>
  </si>
  <si>
    <t>503.346 kWh</t>
  </si>
  <si>
    <t>oct18</t>
  </si>
  <si>
    <t>546.498 kWh</t>
  </si>
  <si>
    <t>sep18</t>
  </si>
  <si>
    <t>417.519 kWh</t>
  </si>
  <si>
    <t>ago18</t>
  </si>
  <si>
    <t>160.534 kWh</t>
  </si>
  <si>
    <t>jul18</t>
  </si>
  <si>
    <t>514.945 kWh</t>
  </si>
  <si>
    <t>jun18</t>
  </si>
  <si>
    <t>588.123 kWh</t>
  </si>
  <si>
    <t>may18</t>
  </si>
  <si>
    <t>635.766 kWh</t>
  </si>
  <si>
    <t>abr18</t>
  </si>
  <si>
    <t>528.638 kWh</t>
  </si>
  <si>
    <t>mar18</t>
  </si>
  <si>
    <t>686.206 kWh</t>
  </si>
  <si>
    <t>feb18</t>
  </si>
  <si>
    <t>728.181 kWh</t>
  </si>
  <si>
    <t>ene18</t>
  </si>
  <si>
    <t>685.767 kWh</t>
  </si>
  <si>
    <t>dic17</t>
  </si>
  <si>
    <t>370.130 kWh</t>
  </si>
  <si>
    <t>nov17</t>
  </si>
  <si>
    <t>653.868 kWh</t>
  </si>
  <si>
    <t>oct17</t>
  </si>
  <si>
    <t>609.463 kWh</t>
  </si>
  <si>
    <t>sep17</t>
  </si>
  <si>
    <t>564.437 kWh</t>
  </si>
  <si>
    <t>ago17</t>
  </si>
  <si>
    <t>201.062 kWh</t>
  </si>
  <si>
    <t>jul17</t>
  </si>
  <si>
    <t>576.104 kWh</t>
  </si>
  <si>
    <t>jun17</t>
  </si>
  <si>
    <t>573.722 kWh</t>
  </si>
  <si>
    <t>may17</t>
  </si>
  <si>
    <t>680.635 kWh</t>
  </si>
  <si>
    <t>abr17</t>
  </si>
  <si>
    <t>514.126 kWh</t>
  </si>
  <si>
    <t>mar17</t>
  </si>
  <si>
    <t>709.802 kWh</t>
  </si>
  <si>
    <t>feb17</t>
  </si>
  <si>
    <t>633.635 kWh</t>
  </si>
  <si>
    <t>ene17</t>
  </si>
  <si>
    <t>632.983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</si>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</sst>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0</v>
      </c>
      <c r="C12" s="49">
        <v>0</v>
      </c>
      <c r="D12" s="47">
        <v>11.972</v>
      </c>
      <c r="E12" s="47">
        <v>10.792999999999999</v>
      </c>
      <c r="F12" s="47">
        <v>0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0</v>
      </c>
      <c r="C13" s="49">
        <v>0</v>
      </c>
      <c r="D13" s="47">
        <v>11.984999999999999</v>
      </c>
      <c r="E13" s="47">
        <v>10.805</v>
      </c>
      <c r="F13" s="47">
        <v>0</v>
      </c>
      <c r="G13" s="51">
        <v>0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0</v>
      </c>
      <c r="C14" s="49">
        <v>0</v>
      </c>
      <c r="D14" s="47">
        <v>11.997</v>
      </c>
      <c r="E14" s="47">
        <v>10.816000000000001</v>
      </c>
      <c r="F14" s="47">
        <v>0</v>
      </c>
      <c r="G14" s="51">
        <v>0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0</v>
      </c>
      <c r="C15" s="49">
        <v>0</v>
      </c>
      <c r="D15" s="47">
        <v>12</v>
      </c>
      <c r="E15" s="47">
        <v>10.819000000000001</v>
      </c>
      <c r="F15" s="47">
        <v>0</v>
      </c>
      <c r="G15" s="51">
        <v>0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0</v>
      </c>
      <c r="C16" s="49">
        <v>0</v>
      </c>
      <c r="D16" s="47">
        <v>11.994999999999999</v>
      </c>
      <c r="E16" s="47">
        <v>10.815</v>
      </c>
      <c r="F16" s="47">
        <v>0</v>
      </c>
      <c r="G16" s="51">
        <v>0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0</v>
      </c>
      <c r="C17" s="49">
        <v>0</v>
      </c>
      <c r="D17" s="47">
        <v>11.996</v>
      </c>
      <c r="E17" s="47">
        <v>10.816000000000001</v>
      </c>
      <c r="F17" s="47">
        <v>0</v>
      </c>
      <c r="G17" s="51">
        <v>0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1959</v>
      </c>
      <c r="C18" s="49">
        <v>1966.393266</v>
      </c>
      <c r="D18" s="47">
        <v>12</v>
      </c>
      <c r="E18" s="47">
        <v>10.819000000000001</v>
      </c>
      <c r="F18" s="47">
        <v>0</v>
      </c>
      <c r="G18" s="51">
        <v>23596.719192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2652</v>
      </c>
      <c r="C19" s="49">
        <v>2662.0351679999999</v>
      </c>
      <c r="D19" s="47">
        <v>11.988</v>
      </c>
      <c r="E19" s="47">
        <v>10.808</v>
      </c>
      <c r="F19" s="47">
        <v>0</v>
      </c>
      <c r="G19" s="51">
        <v>31912.477594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2394</v>
      </c>
      <c r="C20" s="49">
        <v>2402.9152560000002</v>
      </c>
      <c r="D20" s="47">
        <v>11.971</v>
      </c>
      <c r="E20" s="47">
        <v>10.792</v>
      </c>
      <c r="F20" s="47">
        <v>0</v>
      </c>
      <c r="G20" s="51">
        <v>28765.29853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2516</v>
      </c>
      <c r="C21" s="49">
        <v>2525.6488599999998</v>
      </c>
      <c r="D21" s="47">
        <v>11.914999999999999</v>
      </c>
      <c r="E21" s="47">
        <v>10.74</v>
      </c>
      <c r="F21" s="47">
        <v>0</v>
      </c>
      <c r="G21" s="51">
        <v>30093.106167000002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2585</v>
      </c>
      <c r="C22" s="49">
        <v>2595.2004099999999</v>
      </c>
      <c r="D22" s="47">
        <v>11.888999999999999</v>
      </c>
      <c r="E22" s="47">
        <v>10.715999999999999</v>
      </c>
      <c r="F22" s="47">
        <v>0</v>
      </c>
      <c r="G22" s="51">
        <v>30854.337673999999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0</v>
      </c>
      <c r="C23" s="49">
        <v>0</v>
      </c>
      <c r="D23" s="47">
        <v>11.962999999999999</v>
      </c>
      <c r="E23" s="47">
        <v>10.785</v>
      </c>
      <c r="F23" s="47">
        <v>0</v>
      </c>
      <c r="G23" s="51">
        <v>0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0</v>
      </c>
      <c r="C24" s="49">
        <v>0</v>
      </c>
      <c r="D24" s="47">
        <v>11.923999999999999</v>
      </c>
      <c r="E24" s="47">
        <v>10.747999999999999</v>
      </c>
      <c r="F24" s="47">
        <v>0</v>
      </c>
      <c r="G24" s="51">
        <v>0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3244</v>
      </c>
      <c r="C25" s="49">
        <v>3255.7205720000002</v>
      </c>
      <c r="D25" s="47">
        <v>11.808999999999999</v>
      </c>
      <c r="E25" s="47">
        <v>10.641</v>
      </c>
      <c r="F25" s="47">
        <v>0</v>
      </c>
      <c r="G25" s="51">
        <v>38446.804235000003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2708</v>
      </c>
      <c r="C26" s="49">
        <v>2717.9762719999999</v>
      </c>
      <c r="D26" s="47">
        <v>11.808</v>
      </c>
      <c r="E26" s="47">
        <v>10.64</v>
      </c>
      <c r="F26" s="47">
        <v>0</v>
      </c>
      <c r="G26" s="51">
        <v>32093.863819999999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3200</v>
      </c>
      <c r="C27" s="49">
        <v>3211.3024</v>
      </c>
      <c r="D27" s="47">
        <v>11.814</v>
      </c>
      <c r="E27" s="47">
        <v>10.646000000000001</v>
      </c>
      <c r="F27" s="47">
        <v>0</v>
      </c>
      <c r="G27" s="51">
        <v>37938.326553999999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2679</v>
      </c>
      <c r="C28" s="49">
        <v>2688.5184869999998</v>
      </c>
      <c r="D28" s="47">
        <v>11.823</v>
      </c>
      <c r="E28" s="47">
        <v>10.654999999999999</v>
      </c>
      <c r="F28" s="47">
        <v>0</v>
      </c>
      <c r="G28" s="51">
        <v>31786.354071999998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2254</v>
      </c>
      <c r="C29" s="49">
        <v>2262.233862</v>
      </c>
      <c r="D29" s="47">
        <v>11.855</v>
      </c>
      <c r="E29" s="47">
        <v>10.683999999999999</v>
      </c>
      <c r="F29" s="47">
        <v>0</v>
      </c>
      <c r="G29" s="51">
        <v>26818.782434000001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0</v>
      </c>
      <c r="C30" s="49">
        <v>0</v>
      </c>
      <c r="D30" s="47">
        <v>11.885999999999999</v>
      </c>
      <c r="E30" s="47">
        <v>10.712999999999999</v>
      </c>
      <c r="F30" s="47">
        <v>0</v>
      </c>
      <c r="G30" s="51">
        <v>0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2</v>
      </c>
      <c r="C31" s="49">
        <v>2.0073460000000001</v>
      </c>
      <c r="D31" s="47">
        <v>11.891</v>
      </c>
      <c r="E31" s="47">
        <v>10.718</v>
      </c>
      <c r="F31" s="47">
        <v>0</v>
      </c>
      <c r="G31" s="51">
        <v>23.869351000000002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3161</v>
      </c>
      <c r="C32" s="49">
        <v>3172.8347840000001</v>
      </c>
      <c r="D32" s="47">
        <v>11.869</v>
      </c>
      <c r="E32" s="47">
        <v>10.696999999999999</v>
      </c>
      <c r="F32" s="47">
        <v>0</v>
      </c>
      <c r="G32" s="51">
        <v>37658.376050999999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3187</v>
      </c>
      <c r="C33" s="49">
        <v>3198.8683879999999</v>
      </c>
      <c r="D33" s="47">
        <v>11.821</v>
      </c>
      <c r="E33" s="47">
        <v>10.651999999999999</v>
      </c>
      <c r="F33" s="47">
        <v>0</v>
      </c>
      <c r="G33" s="51">
        <v>37813.823214999997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3212</v>
      </c>
      <c r="C34" s="49">
        <v>3223.9614879999999</v>
      </c>
      <c r="D34" s="47">
        <v>11.821999999999999</v>
      </c>
      <c r="E34" s="47">
        <v>10.653</v>
      </c>
      <c r="F34" s="47">
        <v>0</v>
      </c>
      <c r="G34" s="51">
        <v>38113.672710999999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3154</v>
      </c>
      <c r="C35" s="49">
        <v>3165.4408659999999</v>
      </c>
      <c r="D35" s="47">
        <v>11.829000000000001</v>
      </c>
      <c r="E35" s="47">
        <v>10.66</v>
      </c>
      <c r="F35" s="47">
        <v>0</v>
      </c>
      <c r="G35" s="51">
        <v>37444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2340</v>
      </c>
      <c r="C36" s="49">
        <v>2348.719677</v>
      </c>
      <c r="D36" s="47">
        <v>11.872</v>
      </c>
      <c r="E36" s="47">
        <v>10.7</v>
      </c>
      <c r="F36" s="47">
        <v>0</v>
      </c>
      <c r="G36" s="51">
        <v>27884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0</v>
      </c>
      <c r="C37" s="49">
        <v>0</v>
      </c>
      <c r="D37" s="47">
        <v>11.893000000000001</v>
      </c>
      <c r="E37" s="47">
        <v>10.72</v>
      </c>
      <c r="F37" s="47">
        <v>0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14</v>
      </c>
      <c r="C38" s="49">
        <v>14.038055</v>
      </c>
      <c r="D38" s="47">
        <v>11.824999999999999</v>
      </c>
      <c r="E38" s="47">
        <v>10.657999999999999</v>
      </c>
      <c r="F38" s="47">
        <v>0.27350000000000002</v>
      </c>
      <c r="G38" s="51">
        <v>166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3420</v>
      </c>
      <c r="C39" s="49">
        <v>3432.5663420000001</v>
      </c>
      <c r="D39" s="47">
        <v>11.907999999999999</v>
      </c>
      <c r="E39" s="47">
        <v>10.734</v>
      </c>
      <c r="F39" s="47">
        <v>0</v>
      </c>
      <c r="G39" s="51">
        <v>40875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3567</v>
      </c>
      <c r="C40" s="49">
        <v>3580.382615</v>
      </c>
      <c r="D40" s="47">
        <v>11.917999999999999</v>
      </c>
      <c r="E40" s="47">
        <v>10.743</v>
      </c>
      <c r="F40" s="47">
        <v>0</v>
      </c>
      <c r="G40" s="51">
        <v>42671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3252</v>
      </c>
      <c r="C41" s="49">
        <v>3263.881899</v>
      </c>
      <c r="D41" s="47">
        <v>11.922000000000001</v>
      </c>
      <c r="E41" s="47">
        <v>10.747</v>
      </c>
      <c r="F41" s="47">
        <v>0</v>
      </c>
      <c r="G41" s="51">
        <v>38912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2805</v>
      </c>
      <c r="C42" s="49">
        <v>2814.7029200000002</v>
      </c>
      <c r="D42" s="47">
        <v>11.916</v>
      </c>
      <c r="E42" s="47">
        <v>10.741</v>
      </c>
      <c r="F42" s="47">
        <v>0</v>
      </c>
      <c r="G42" s="51">
        <v>33540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54305</v>
      </c>
      <c r="C43" s="42">
        <f>SUM(TotalDiasNm3)</f>
        <v>54505.348932999994</v>
      </c>
      <c r="D43" s="43"/>
      <c r="E43" s="43"/>
      <c r="F43" s="43"/>
      <c r="G43" s="44">
        <f>SUM(G12:G42)</f>
        <v>647407.81160000013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1751.7741935483871</v>
      </c>
      <c r="C45" s="52">
        <f t="shared" si="1"/>
        <v>1758.2370623548386</v>
      </c>
      <c r="D45" s="48">
        <f t="shared" si="1"/>
        <v>11.90567741935484</v>
      </c>
      <c r="E45" s="48">
        <f t="shared" si="1"/>
        <v>10.731419354838708</v>
      </c>
      <c r="F45" s="48">
        <f t="shared" si="1"/>
        <v>8.8225806451612907E-3</v>
      </c>
      <c r="G45" s="52">
        <f t="shared" si="1"/>
        <v>20884.122954838713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3567</v>
      </c>
      <c r="C46" s="52">
        <f t="shared" si="2"/>
        <v>3580.382615</v>
      </c>
      <c r="D46" s="48">
        <f t="shared" si="2"/>
        <v>12</v>
      </c>
      <c r="E46" s="48">
        <f t="shared" si="2"/>
        <v>10.819000000000001</v>
      </c>
      <c r="F46" s="48">
        <f t="shared" si="2"/>
        <v>0.27350000000000002</v>
      </c>
      <c r="G46" s="52">
        <f t="shared" si="2"/>
        <v>42671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2019-10-14T14:35:34Z</dcterms:modified>
</cp:coreProperties>
</file>